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savethechildren1-my.sharepoint.com/personal/dianne_denton_savethechildren_org/Documents/Desktop/GEC Sept 2023 onwards/2. Child participation/Tools, Templates, Trainings/"/>
    </mc:Choice>
  </mc:AlternateContent>
  <xr:revisionPtr revIDLastSave="2276" documentId="13_ncr:1_{BFA2B910-542F-412B-BA82-0C6443AACA52}" xr6:coauthVersionLast="47" xr6:coauthVersionMax="47" xr10:uidLastSave="{54909CFB-8BE8-4E89-8245-1F0E011E1201}"/>
  <bookViews>
    <workbookView xWindow="-110" yWindow="-110" windowWidth="19420" windowHeight="11500" tabRatio="721" xr2:uid="{B00D7B8E-D9D4-8D40-8DBF-2C085983358A}"/>
  </bookViews>
  <sheets>
    <sheet name="Data overview" sheetId="3" r:id="rId1"/>
    <sheet name="Activity 1- Agree, Disagree" sheetId="2" r:id="rId2"/>
    <sheet name="Activity 1- ANALYSIS" sheetId="8" r:id="rId3"/>
    <sheet name="Activity 2- Helping Hands" sheetId="5" r:id="rId4"/>
    <sheet name="Evaluation" sheetId="7" r:id="rId5"/>
  </sheets>
  <definedNames>
    <definedName name="_xlnm._FilterDatabase" localSheetId="1" hidden="1">'Activity 1- Agree, Disagree'!$A$8:$AJ$22</definedName>
    <definedName name="_xlnm._FilterDatabase" localSheetId="3" hidden="1">'Activity 2- Helping Hands'!$A$9:$L$9</definedName>
    <definedName name="_xlnm._FilterDatabase" localSheetId="0" hidden="1">'Data overview'!$A$6:$Q$19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8" l="1"/>
  <c r="H14" i="8"/>
  <c r="H13" i="8"/>
  <c r="H12" i="8"/>
  <c r="G13" i="8"/>
  <c r="G12" i="8"/>
  <c r="F14" i="8"/>
  <c r="F13" i="8"/>
  <c r="F12" i="8"/>
</calcChain>
</file>

<file path=xl/sharedStrings.xml><?xml version="1.0" encoding="utf-8"?>
<sst xmlns="http://schemas.openxmlformats.org/spreadsheetml/2006/main" count="214" uniqueCount="92">
  <si>
    <t>Date</t>
  </si>
  <si>
    <t>Notes</t>
  </si>
  <si>
    <t>Evaluation</t>
  </si>
  <si>
    <t>Total</t>
  </si>
  <si>
    <t>Consultations with Children - Rapid Response</t>
  </si>
  <si>
    <t>Database and Analysis</t>
  </si>
  <si>
    <t>Organisation name</t>
  </si>
  <si>
    <t>School</t>
  </si>
  <si>
    <t>District</t>
  </si>
  <si>
    <t>Municipality</t>
  </si>
  <si>
    <t>Total number of children</t>
  </si>
  <si>
    <t>Enrolled in school? (Y/N)</t>
  </si>
  <si>
    <t>Age group:
8-11
12-14
15-17</t>
  </si>
  <si>
    <t>Total number of girls</t>
  </si>
  <si>
    <t>Total number of boys</t>
  </si>
  <si>
    <t>Number of girls who are IDPs</t>
  </si>
  <si>
    <t>Number of girls with disabilities</t>
  </si>
  <si>
    <t>Number of girls who are refugees</t>
  </si>
  <si>
    <t>Number of boys who are IDPs</t>
  </si>
  <si>
    <t>Number of boys who are refugees</t>
  </si>
  <si>
    <t>Number of boys with disabilities</t>
  </si>
  <si>
    <t>Input information from one consultation in one line (each consultation should be inputted on a different line)</t>
  </si>
  <si>
    <t>Things that the children liked</t>
  </si>
  <si>
    <t>Comments</t>
  </si>
  <si>
    <t xml:space="preserve">Things that the children did not like </t>
  </si>
  <si>
    <t>1. Number who agree</t>
  </si>
  <si>
    <t>1. Number who disagree</t>
  </si>
  <si>
    <t>1. Number who are not sure</t>
  </si>
  <si>
    <t>Activity 1: Agree, Disagree, Not sure</t>
  </si>
  <si>
    <r>
      <t xml:space="preserve">1. I feel safe in my school
</t>
    </r>
    <r>
      <rPr>
        <i/>
        <sz val="12"/>
        <color rgb="FFFF0000"/>
        <rFont val="Calibri"/>
        <family val="2"/>
        <scheme val="minor"/>
      </rPr>
      <t xml:space="preserve">Type up your notes of what children said, including direct quotes (using quotation marks) </t>
    </r>
  </si>
  <si>
    <r>
      <t xml:space="preserve">2. I don’t have any problems on my way to school
</t>
    </r>
    <r>
      <rPr>
        <i/>
        <sz val="12"/>
        <color rgb="FFFF0000"/>
        <rFont val="Calibri"/>
        <family val="2"/>
        <scheme val="minor"/>
      </rPr>
      <t xml:space="preserve">Type up your notes of what children said, including direct quotes (using quotation marks) </t>
    </r>
  </si>
  <si>
    <t>2. Number who agree</t>
  </si>
  <si>
    <t>2. Number who disagree</t>
  </si>
  <si>
    <t>2. Number who are not sure</t>
  </si>
  <si>
    <t>In-school children</t>
  </si>
  <si>
    <r>
      <t>3. Teachers at school are nice to students</t>
    </r>
    <r>
      <rPr>
        <i/>
        <sz val="12"/>
        <color rgb="FFFF0000"/>
        <rFont val="Calibri"/>
        <family val="2"/>
        <scheme val="minor"/>
      </rPr>
      <t xml:space="preserve">
Type up your notes of what children said, including direct quotes (using quotation marks) </t>
    </r>
  </si>
  <si>
    <t>3. Number who agree</t>
  </si>
  <si>
    <t>3. Number who disagree</t>
  </si>
  <si>
    <t>3. Number who are not sure</t>
  </si>
  <si>
    <r>
      <t xml:space="preserve">4. I enjoy the lessons that the teacher teaches in class
</t>
    </r>
    <r>
      <rPr>
        <i/>
        <sz val="12"/>
        <color rgb="FFFF0000"/>
        <rFont val="Calibri"/>
        <family val="2"/>
        <scheme val="minor"/>
      </rPr>
      <t xml:space="preserve">Type up your notes of what children said, including direct quotes (using quotation marks) </t>
    </r>
  </si>
  <si>
    <t>4. Number who agree</t>
  </si>
  <si>
    <t>4. Number who disagree</t>
  </si>
  <si>
    <t>4. Number who are not sure</t>
  </si>
  <si>
    <t>Out-of-school children</t>
  </si>
  <si>
    <r>
      <t>1. I want to go to school (or I want to go back to school)</t>
    </r>
    <r>
      <rPr>
        <i/>
        <sz val="12"/>
        <color rgb="FFFF0000"/>
        <rFont val="Calibri"/>
        <family val="2"/>
        <scheme val="minor"/>
      </rPr>
      <t xml:space="preserve">
Type up your notes of what children said, including direct quotes (using quotation marks) </t>
    </r>
  </si>
  <si>
    <r>
      <t>2. I feel safe in my community</t>
    </r>
    <r>
      <rPr>
        <i/>
        <sz val="12"/>
        <color rgb="FFFF0000"/>
        <rFont val="Calibri"/>
        <family val="2"/>
        <scheme val="minor"/>
      </rPr>
      <t xml:space="preserve">
Type up your notes of what children said, including direct quotes (using quotation marks) </t>
    </r>
  </si>
  <si>
    <r>
      <t>3. If I have a problem, there is someone I can talk to</t>
    </r>
    <r>
      <rPr>
        <i/>
        <sz val="12"/>
        <color rgb="FFFF0000"/>
        <rFont val="Calibri"/>
        <family val="2"/>
        <scheme val="minor"/>
      </rPr>
      <t xml:space="preserve">
Type up your notes of what children said, including direct quotes (using quotation marks) </t>
    </r>
  </si>
  <si>
    <t>Input information from one consultation on one line. ONLY fill in the sections for in-school children if the children were in-school, or out-of-school children if the children were out-of-school (scroll across for the out-of-school children section).</t>
  </si>
  <si>
    <t>In-school children - total number:</t>
  </si>
  <si>
    <t>1. I feel safe in my school</t>
  </si>
  <si>
    <t xml:space="preserve">Girls </t>
  </si>
  <si>
    <t>Boys</t>
  </si>
  <si>
    <t>Agree</t>
  </si>
  <si>
    <t>Disagree</t>
  </si>
  <si>
    <t xml:space="preserve">Not sure </t>
  </si>
  <si>
    <t>Raw numbers</t>
  </si>
  <si>
    <t>Percentages</t>
  </si>
  <si>
    <t>2. I don’t have any problems on my way to school</t>
  </si>
  <si>
    <t>3. Teachers at school are nice to students</t>
  </si>
  <si>
    <t>4. I enjoy the lessons that the teacher teaches in class</t>
  </si>
  <si>
    <t>Out-of-school children - total number:</t>
  </si>
  <si>
    <t>1. I want to go to school (or I want to go back to school)</t>
  </si>
  <si>
    <t>2. I feel safe in my community</t>
  </si>
  <si>
    <t>3. If I have a problem, there is someone I can talk to</t>
  </si>
  <si>
    <t>Activity 2: Helping Hands</t>
  </si>
  <si>
    <r>
      <t xml:space="preserve">How adults can help make school better and more accessible for children
</t>
    </r>
    <r>
      <rPr>
        <i/>
        <sz val="12"/>
        <color rgb="FFFF0000"/>
        <rFont val="Calibri"/>
        <family val="2"/>
        <scheme val="minor"/>
      </rPr>
      <t xml:space="preserve">Type up your notes of what children said, including direct quotes (using quotation marks) </t>
    </r>
  </si>
  <si>
    <r>
      <t xml:space="preserve">How children can make school better and more accessible for each other 
</t>
    </r>
    <r>
      <rPr>
        <i/>
        <sz val="12"/>
        <color rgb="FFFF0000"/>
        <rFont val="Calibri"/>
        <family val="2"/>
        <scheme val="minor"/>
      </rPr>
      <t xml:space="preserve">Type up your notes of what children said, including direct quotes (using quotation marks) </t>
    </r>
  </si>
  <si>
    <t>Theme (based on what children said)</t>
  </si>
  <si>
    <t xml:space="preserve">Database </t>
  </si>
  <si>
    <t>Analysis</t>
  </si>
  <si>
    <t>Use the totals from columns J, K, L in the 'Activity 1' tab to conduct a quantitative analysis of the data and present it in a bar chart. The numbers in red are an example.</t>
  </si>
  <si>
    <t xml:space="preserve">Input each idea from children on one line, which will mean that the results from one consultation will be inputted on several lines. </t>
  </si>
  <si>
    <t>After inputting all information, analyse it by coding comments thematically in columns J and L. You can then use the 'filter' button to analyse ideas thematically.</t>
  </si>
  <si>
    <t>An example is in red below.</t>
  </si>
  <si>
    <t>Honeybranch</t>
  </si>
  <si>
    <t>Stones</t>
  </si>
  <si>
    <t>Round Pond Primary</t>
  </si>
  <si>
    <t>10</t>
  </si>
  <si>
    <t>Y</t>
  </si>
  <si>
    <t>8-11</t>
  </si>
  <si>
    <t>Teachers should be nicer to students</t>
  </si>
  <si>
    <t>Teachers</t>
  </si>
  <si>
    <t>Parents should let their children go to school and not have to work for money</t>
  </si>
  <si>
    <t>Financial</t>
  </si>
  <si>
    <t>We should have pens and books for learning</t>
  </si>
  <si>
    <t>Teaching and learning materials</t>
  </si>
  <si>
    <t>Children should not bully each other on the way to school</t>
  </si>
  <si>
    <t>Protection</t>
  </si>
  <si>
    <t>Children should help each other learn in class</t>
  </si>
  <si>
    <t>Learning</t>
  </si>
  <si>
    <t>Children should walk in groups to school</t>
  </si>
  <si>
    <t>Protection/ Safety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</si>
</sst>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rgb="FF00B05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5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49" fontId="0" fillId="0" borderId="0" xfId="0" applyNumberFormat="1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49" fontId="1" fillId="4" borderId="1" xfId="0" applyNumberFormat="1" applyFont="1" applyFill="1" applyBorder="1" applyAlignment="1">
      <alignment horizontal="left" vertical="top" wrapText="1"/>
    </xf>
    <xf numFmtId="49" fontId="1" fillId="5" borderId="1" xfId="0" applyNumberFormat="1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49" fontId="0" fillId="5" borderId="1" xfId="0" applyNumberFormat="1" applyFill="1" applyBorder="1" applyAlignment="1">
      <alignment horizontal="left" vertical="top" wrapText="1"/>
    </xf>
    <xf numFmtId="0" fontId="0" fillId="5" borderId="1" xfId="0" applyFill="1" applyBorder="1" applyAlignment="1">
      <alignment horizontal="left" vertical="top" wrapText="1"/>
    </xf>
    <xf numFmtId="49" fontId="0" fillId="4" borderId="1" xfId="0" applyNumberFormat="1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1" fillId="6" borderId="3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vertical="center"/>
    </xf>
    <xf numFmtId="16" fontId="3" fillId="0" borderId="1" xfId="0" applyNumberFormat="1" applyFont="1" applyBorder="1" applyAlignment="1">
      <alignment horizontal="left" vertical="center" wrapText="1"/>
    </xf>
    <xf numFmtId="1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1" fillId="6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" fillId="6" borderId="3" xfId="0" applyFont="1" applyFill="1" applyBorder="1" applyAlignment="1">
      <alignment horizontal="left" vertical="center"/>
    </xf>
    <xf numFmtId="0" fontId="0" fillId="4" borderId="3" xfId="0" applyFill="1" applyBorder="1" applyAlignment="1">
      <alignment horizontal="left" vertical="center"/>
    </xf>
    <xf numFmtId="0" fontId="0" fillId="4" borderId="4" xfId="0" applyFill="1" applyBorder="1" applyAlignment="1">
      <alignment horizontal="left" vertical="center"/>
    </xf>
    <xf numFmtId="49" fontId="1" fillId="4" borderId="1" xfId="0" applyNumberFormat="1" applyFont="1" applyFill="1" applyBorder="1" applyAlignment="1">
      <alignment horizontal="left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9" fontId="2" fillId="0" borderId="1" xfId="1" applyFont="1" applyBorder="1" applyAlignment="1">
      <alignment horizontal="left" vertical="center" wrapText="1"/>
    </xf>
    <xf numFmtId="0" fontId="1" fillId="0" borderId="0" xfId="0" applyFont="1"/>
    <xf numFmtId="1" fontId="7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0" fillId="0" borderId="0" xfId="1" applyFont="1"/>
    <xf numFmtId="0" fontId="0" fillId="0" borderId="1" xfId="0" applyBorder="1"/>
    <xf numFmtId="0" fontId="7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10" fillId="0" borderId="0" xfId="0" applyFont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left" vertical="center" wrapText="1"/>
    </xf>
    <xf numFmtId="0" fontId="0" fillId="0" borderId="0" xfId="0" applyFill="1"/>
    <xf numFmtId="0" fontId="0" fillId="0" borderId="1" xfId="0" applyBorder="1" applyAlignment="1">
      <alignment horizontal="center"/>
    </xf>
    <xf numFmtId="0" fontId="7" fillId="0" borderId="0" xfId="0" applyFont="1"/>
    <xf numFmtId="0" fontId="4" fillId="0" borderId="0" xfId="0" applyFont="1" applyAlignment="1">
      <alignment horizontal="left" vertical="center"/>
    </xf>
    <xf numFmtId="0" fontId="7" fillId="0" borderId="1" xfId="0" applyFont="1" applyBorder="1"/>
    <xf numFmtId="9" fontId="7" fillId="0" borderId="1" xfId="1" applyFont="1" applyBorder="1"/>
    <xf numFmtId="0" fontId="7" fillId="0" borderId="0" xfId="0" applyFont="1" applyBorder="1"/>
    <xf numFmtId="9" fontId="7" fillId="0" borderId="0" xfId="1" applyFont="1" applyBorder="1"/>
    <xf numFmtId="0" fontId="11" fillId="0" borderId="0" xfId="0" applyFont="1"/>
    <xf numFmtId="0" fontId="1" fillId="0" borderId="0" xfId="0" applyFont="1" applyAlignment="1">
      <alignment vertical="top" wrapText="1"/>
    </xf>
    <xf numFmtId="0" fontId="0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center" wrapText="1"/>
    </xf>
    <xf numFmtId="16" fontId="7" fillId="0" borderId="1" xfId="0" quotePrefix="1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 I feel safe in my school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'Activity 1- ANALYSIS'!$F$11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'Activity 1- ANALYSIS'!$A$12:$A$14</c:f>
              <c:strCache>
                <c:ptCount val="3"/>
                <c:pt idx="0">
                  <c:v>Girls </c:v>
                </c:pt>
                <c:pt idx="1">
                  <c:v>Boys</c:v>
                </c:pt>
                <c:pt idx="2">
                  <c:v>Total</c:v>
                </c:pt>
              </c:strCache>
            </c:strRef>
          </c:cat>
          <c:val>
            <c:numRef>
              <c:f>'Activity 1- ANALYSIS'!$F$12:$F$14</c:f>
              <c:numCache>
                <c:formatCode>0%</c:formatCode>
                <c:ptCount val="3"/>
                <c:pt idx="0">
                  <c:v>0.8</c:v>
                </c:pt>
                <c:pt idx="1">
                  <c:v>0.6166666666666667</c:v>
                </c:pt>
                <c:pt idx="2">
                  <c:v>0.70833333333333337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39-4427-A4EC-632D2981696F}"/>
            </c:ext>
          </c:extLst>
        </c:ser>
        <c:ser>
          <c:idx val="1"/>
          <c:order val="1"/>
          <c:tx>
            <c:strRef>
              <c:f>'Activity 1- ANALYSIS'!$G$11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'Activity 1- ANALYSIS'!$A$12:$A$14</c:f>
              <c:strCache>
                <c:ptCount val="3"/>
                <c:pt idx="0">
                  <c:v>Girls </c:v>
                </c:pt>
                <c:pt idx="1">
                  <c:v>Boys</c:v>
                </c:pt>
                <c:pt idx="2">
                  <c:v>Total</c:v>
                </c:pt>
              </c:strCache>
            </c:strRef>
          </c:cat>
          <c:val>
            <c:numRef>
              <c:f>'Activity 1- ANALYSIS'!$G$12:$G$14</c:f>
              <c:numCache>
                <c:formatCode>0%</c:formatCode>
                <c:ptCount val="3"/>
                <c:pt idx="0">
                  <c:v>0.2</c:v>
                </c:pt>
                <c:pt idx="1">
                  <c:v>0.36666666666666664</c:v>
                </c:pt>
                <c:pt idx="2">
                  <c:v>0.28333333333333333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39-4427-A4EC-632D2981696F}"/>
            </c:ext>
          </c:extLst>
        </c:ser>
        <c:ser>
          <c:idx val="2"/>
          <c:order val="2"/>
          <c:tx>
            <c:strRef>
              <c:f>'Activity 1- ANALYSIS'!$H$11</c:f>
              <c:strCache>
                <c:ptCount val="1"/>
                <c:pt idx="0">
                  <c:v>Not sure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'Activity 1- ANALYSIS'!$A$12:$A$14</c:f>
              <c:strCache>
                <c:ptCount val="3"/>
                <c:pt idx="0">
                  <c:v>Girls </c:v>
                </c:pt>
                <c:pt idx="1">
                  <c:v>Boys</c:v>
                </c:pt>
                <c:pt idx="2">
                  <c:v>Total</c:v>
                </c:pt>
              </c:strCache>
            </c:strRef>
          </c:cat>
          <c:val>
            <c:numRef>
              <c:f>'Activity 1- ANALYSIS'!$H$12:$H$14</c:f>
              <c:numCache>
                <c:formatCode>0%</c:formatCode>
                <c:ptCount val="3"/>
                <c:pt idx="0">
                  <c:v>0</c:v>
                </c:pt>
                <c:pt idx="1">
                  <c:v>1.6666666666666666E-2</c:v>
                </c:pt>
                <c:pt idx="2">
                  <c:v>8.3333333333333332E-3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39-4427-A4EC-632D298169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9014872"/>
        <c:axId val="829006952"/>
      </c:barChart>
      <c:catAx>
        <c:axId val="8290148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9006952"/>
        <c:crosses val="autoZero"/>
        <c:auto val="1"/>
        <c:lblAlgn val="ctr"/>
        <c:lblOffset val="100"/>
        <c:noMultiLvlLbl val="0"/>
      </c:catAx>
      <c:valAx>
        <c:axId val="82900695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9014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277813</xdr:colOff>
      <xdr:row>7</xdr:row>
      <xdr:rowOff>17463</xdr:rowOff>
    </xdr:from>
    <xdr:to>
      <xdr:col>15</xdr:col>
      <xdr:colOff>547688</xdr:colOff>
      <xdr:row>16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B26CC1B-AAA6-32FA-15D7-3DEA7381FB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2C026-EE89-F748-9BF8-C4F57612C118}">
  <dimension ref="A1:V19"/>
  <sheetViews>
    <sheetView tabSelected="1" zoomScale="75" zoomScaleNormal="75" workbookViewId="0">
      <selection activeCell="A2" sqref="A2"/>
    </sheetView>
  </sheetViews>
  <sheetFormatPr defaultColWidth="10.6640625" defaultRowHeight="15.5" x14ac:dyDescent="0.35"/>
  <cols>
    <col min="1" max="1" width="17.6640625" customWidth="1"/>
    <col min="2" max="2" width="15" customWidth="1"/>
    <col min="3" max="3" width="19.33203125" customWidth="1"/>
    <col min="4" max="4" width="17.83203125" customWidth="1"/>
    <col min="5" max="5" width="26.1640625" style="40" customWidth="1"/>
    <col min="6" max="6" width="15.4140625" style="7" customWidth="1"/>
    <col min="7" max="7" width="14" customWidth="1"/>
    <col min="8" max="8" width="17.58203125" style="7" customWidth="1"/>
    <col min="9" max="9" width="12.33203125" style="4" bestFit="1" customWidth="1"/>
    <col min="10" max="10" width="15.08203125" style="4" customWidth="1"/>
    <col min="11" max="11" width="17.83203125" style="4" customWidth="1"/>
    <col min="12" max="12" width="17.08203125" customWidth="1"/>
    <col min="13" max="13" width="12.33203125" bestFit="1" customWidth="1"/>
    <col min="14" max="14" width="14.6640625" customWidth="1"/>
    <col min="15" max="15" width="20.08203125" customWidth="1"/>
    <col min="16" max="16" width="17.9140625" customWidth="1"/>
    <col min="17" max="17" width="34.83203125" customWidth="1"/>
    <col min="19" max="19" width="13" customWidth="1"/>
    <col min="20" max="20" width="15.6640625" customWidth="1"/>
  </cols>
  <sheetData>
    <row r="1" spans="1:22" ht="18.5" x14ac:dyDescent="0.35">
      <c r="A1" s="75" t="s">
        <v>4</v>
      </c>
      <c r="C1" s="5"/>
      <c r="E1" s="39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63"/>
      <c r="S1" s="8"/>
      <c r="T1" s="8"/>
      <c r="U1" s="8"/>
      <c r="V1" s="8"/>
    </row>
    <row r="2" spans="1:22" x14ac:dyDescent="0.35">
      <c r="A2" s="76" t="s">
        <v>5</v>
      </c>
      <c r="C2" s="6"/>
      <c r="E2" s="39"/>
      <c r="F2" s="8"/>
      <c r="G2" s="8"/>
      <c r="H2" s="8"/>
      <c r="I2" s="63"/>
      <c r="J2" s="63"/>
      <c r="K2" s="63"/>
      <c r="L2" s="63"/>
      <c r="M2" s="63"/>
      <c r="N2" s="63"/>
      <c r="O2" s="63"/>
      <c r="P2" s="63"/>
      <c r="Q2" s="63"/>
      <c r="S2" s="8"/>
      <c r="T2" s="8"/>
      <c r="U2" s="8"/>
      <c r="V2" s="8"/>
    </row>
    <row r="3" spans="1:22" x14ac:dyDescent="0.35">
      <c r="A3" s="3"/>
      <c r="C3" s="6"/>
      <c r="E3" s="39"/>
      <c r="F3" s="8"/>
      <c r="G3" s="8"/>
      <c r="H3" s="8"/>
      <c r="I3" s="63"/>
      <c r="J3" s="63"/>
      <c r="K3" s="63"/>
      <c r="L3" s="63"/>
      <c r="M3" s="63"/>
      <c r="N3" s="63"/>
      <c r="O3" s="63"/>
      <c r="P3" s="63"/>
      <c r="Q3" s="63"/>
      <c r="S3" s="8"/>
      <c r="T3" s="8"/>
      <c r="U3" s="8"/>
      <c r="V3" s="8"/>
    </row>
    <row r="4" spans="1:22" x14ac:dyDescent="0.35">
      <c r="A4" s="61" t="s">
        <v>21</v>
      </c>
      <c r="G4" s="8"/>
      <c r="I4" s="63"/>
      <c r="J4" s="63"/>
      <c r="K4" s="63"/>
      <c r="L4" s="63"/>
      <c r="M4" s="63"/>
      <c r="N4" s="63"/>
      <c r="O4" s="63"/>
      <c r="P4" s="63"/>
      <c r="Q4" s="63"/>
      <c r="S4" s="8"/>
      <c r="T4" s="8"/>
      <c r="U4" s="8"/>
      <c r="V4" s="8"/>
    </row>
    <row r="5" spans="1:22" x14ac:dyDescent="0.35">
      <c r="G5" s="8"/>
      <c r="I5" s="63"/>
      <c r="J5" s="63"/>
      <c r="K5" s="63"/>
      <c r="L5" s="63"/>
      <c r="M5" s="63"/>
      <c r="N5" s="63"/>
      <c r="O5" s="63"/>
      <c r="P5" s="63"/>
      <c r="Q5" s="63"/>
      <c r="S5" s="8"/>
      <c r="T5" s="8"/>
      <c r="U5" s="8"/>
      <c r="V5" s="8"/>
    </row>
    <row r="6" spans="1:22" s="2" customFormat="1" ht="62" x14ac:dyDescent="0.35">
      <c r="A6" s="10" t="s">
        <v>6</v>
      </c>
      <c r="B6" s="10" t="s">
        <v>0</v>
      </c>
      <c r="C6" s="10" t="s">
        <v>8</v>
      </c>
      <c r="D6" s="10" t="s">
        <v>9</v>
      </c>
      <c r="E6" s="74" t="s">
        <v>7</v>
      </c>
      <c r="F6" s="14" t="s">
        <v>10</v>
      </c>
      <c r="G6" s="11" t="s">
        <v>11</v>
      </c>
      <c r="H6" s="14" t="s">
        <v>12</v>
      </c>
      <c r="I6" s="12" t="s">
        <v>13</v>
      </c>
      <c r="J6" s="18" t="s">
        <v>15</v>
      </c>
      <c r="K6" s="18" t="s">
        <v>17</v>
      </c>
      <c r="L6" s="19" t="s">
        <v>16</v>
      </c>
      <c r="M6" s="13" t="s">
        <v>14</v>
      </c>
      <c r="N6" s="16" t="s">
        <v>18</v>
      </c>
      <c r="O6" s="16" t="s">
        <v>19</v>
      </c>
      <c r="P6" s="17" t="s">
        <v>20</v>
      </c>
      <c r="Q6" s="64" t="s">
        <v>1</v>
      </c>
    </row>
    <row r="7" spans="1:22" s="28" customFormat="1" x14ac:dyDescent="0.35">
      <c r="A7" s="22"/>
      <c r="B7" s="23"/>
      <c r="C7" s="23"/>
      <c r="D7" s="24"/>
      <c r="E7" s="25"/>
      <c r="F7" s="25"/>
      <c r="G7" s="24"/>
      <c r="H7" s="26"/>
      <c r="I7" s="24"/>
      <c r="J7" s="24"/>
      <c r="K7" s="24"/>
      <c r="L7" s="24"/>
      <c r="M7" s="24"/>
      <c r="N7" s="24"/>
      <c r="O7" s="27"/>
      <c r="P7" s="27"/>
      <c r="Q7" s="30"/>
    </row>
    <row r="8" spans="1:22" s="28" customFormat="1" x14ac:dyDescent="0.35">
      <c r="A8" s="22"/>
      <c r="B8" s="23"/>
      <c r="C8" s="23"/>
      <c r="D8" s="24"/>
      <c r="E8" s="25"/>
      <c r="F8" s="25"/>
      <c r="G8" s="24"/>
      <c r="H8" s="25"/>
      <c r="I8" s="31"/>
      <c r="J8" s="31"/>
      <c r="K8" s="31"/>
      <c r="L8" s="31"/>
      <c r="M8" s="27"/>
      <c r="N8" s="27"/>
      <c r="O8" s="31"/>
      <c r="P8" s="31"/>
      <c r="Q8" s="65"/>
    </row>
    <row r="9" spans="1:22" s="28" customFormat="1" x14ac:dyDescent="0.35">
      <c r="A9" s="22"/>
      <c r="B9" s="23"/>
      <c r="C9" s="23"/>
      <c r="D9" s="24"/>
      <c r="E9" s="25"/>
      <c r="F9" s="32"/>
      <c r="G9" s="22"/>
      <c r="H9" s="26"/>
      <c r="I9" s="31"/>
      <c r="J9" s="31"/>
      <c r="K9" s="31"/>
      <c r="L9" s="31"/>
      <c r="M9" s="31"/>
      <c r="N9" s="31"/>
      <c r="O9" s="31"/>
      <c r="P9" s="31"/>
      <c r="Q9" s="30"/>
    </row>
    <row r="10" spans="1:22" s="28" customFormat="1" x14ac:dyDescent="0.35">
      <c r="A10" s="22"/>
      <c r="B10" s="23"/>
      <c r="C10" s="22"/>
      <c r="D10" s="22"/>
      <c r="E10" s="25"/>
      <c r="F10" s="32"/>
      <c r="G10" s="22"/>
      <c r="H10" s="26"/>
      <c r="I10" s="31"/>
      <c r="J10" s="31"/>
      <c r="K10" s="31"/>
      <c r="L10" s="31"/>
      <c r="M10" s="31"/>
      <c r="N10" s="31"/>
      <c r="O10" s="31"/>
      <c r="P10" s="31"/>
      <c r="Q10" s="30"/>
    </row>
    <row r="11" spans="1:22" s="28" customFormat="1" x14ac:dyDescent="0.35">
      <c r="A11" s="22"/>
      <c r="B11" s="23"/>
      <c r="C11" s="22"/>
      <c r="D11" s="22"/>
      <c r="E11" s="25"/>
      <c r="F11" s="32"/>
      <c r="G11" s="22"/>
      <c r="H11" s="26"/>
      <c r="I11" s="31"/>
      <c r="J11" s="31"/>
      <c r="K11" s="31"/>
      <c r="L11" s="31"/>
      <c r="M11" s="31"/>
      <c r="N11" s="31"/>
      <c r="O11" s="31"/>
      <c r="P11" s="31"/>
      <c r="Q11" s="30"/>
    </row>
    <row r="12" spans="1:22" s="28" customFormat="1" x14ac:dyDescent="0.35">
      <c r="A12" s="22"/>
      <c r="B12" s="23"/>
      <c r="C12" s="22"/>
      <c r="D12" s="22"/>
      <c r="E12" s="25"/>
      <c r="F12" s="32"/>
      <c r="G12" s="22"/>
      <c r="H12" s="32"/>
      <c r="I12" s="31"/>
      <c r="J12" s="31"/>
      <c r="K12" s="31"/>
      <c r="L12" s="31"/>
      <c r="M12" s="31"/>
      <c r="N12" s="31"/>
      <c r="O12" s="31"/>
      <c r="P12" s="31"/>
      <c r="Q12" s="30"/>
    </row>
    <row r="13" spans="1:22" s="28" customFormat="1" x14ac:dyDescent="0.35">
      <c r="A13" s="21"/>
      <c r="B13" s="23"/>
      <c r="C13" s="22"/>
      <c r="D13" s="22"/>
      <c r="E13" s="25"/>
      <c r="F13" s="32"/>
      <c r="G13" s="22"/>
      <c r="H13" s="25"/>
      <c r="I13" s="31"/>
      <c r="J13" s="31"/>
      <c r="K13" s="31"/>
      <c r="L13" s="31"/>
      <c r="M13" s="31"/>
      <c r="N13" s="31"/>
      <c r="O13" s="31"/>
      <c r="P13" s="31"/>
      <c r="Q13" s="65"/>
    </row>
    <row r="14" spans="1:22" s="28" customFormat="1" x14ac:dyDescent="0.35">
      <c r="A14" s="21"/>
      <c r="B14" s="23"/>
      <c r="C14" s="22"/>
      <c r="D14" s="22"/>
      <c r="E14" s="25"/>
      <c r="F14" s="32"/>
      <c r="G14" s="22"/>
      <c r="H14" s="25"/>
      <c r="I14" s="31"/>
      <c r="J14" s="31"/>
      <c r="K14" s="31"/>
      <c r="L14" s="31"/>
      <c r="M14" s="31"/>
      <c r="N14" s="31"/>
      <c r="O14" s="31"/>
      <c r="P14" s="31"/>
      <c r="Q14" s="65"/>
    </row>
    <row r="15" spans="1:22" s="28" customFormat="1" x14ac:dyDescent="0.35">
      <c r="A15" s="21"/>
      <c r="B15" s="23"/>
      <c r="C15" s="22"/>
      <c r="D15" s="22"/>
      <c r="E15" s="25"/>
      <c r="F15" s="32"/>
      <c r="G15" s="22"/>
      <c r="H15" s="25"/>
      <c r="I15" s="31"/>
      <c r="J15" s="31"/>
      <c r="K15" s="31"/>
      <c r="L15" s="31"/>
      <c r="M15" s="31"/>
      <c r="N15" s="31"/>
      <c r="O15" s="31"/>
      <c r="P15" s="31"/>
      <c r="Q15" s="65"/>
    </row>
    <row r="16" spans="1:22" s="28" customFormat="1" x14ac:dyDescent="0.35">
      <c r="A16" s="22"/>
      <c r="B16" s="23"/>
      <c r="C16" s="22"/>
      <c r="D16" s="22"/>
      <c r="E16" s="25"/>
      <c r="F16" s="32"/>
      <c r="G16" s="22"/>
      <c r="H16" s="32"/>
      <c r="I16" s="31"/>
      <c r="J16" s="31"/>
      <c r="K16" s="31"/>
      <c r="L16" s="31"/>
      <c r="M16" s="31"/>
      <c r="N16" s="31"/>
      <c r="O16" s="31"/>
      <c r="P16" s="31"/>
      <c r="Q16" s="65"/>
    </row>
    <row r="17" spans="1:17" s="28" customFormat="1" x14ac:dyDescent="0.35">
      <c r="A17" s="22"/>
      <c r="B17" s="23"/>
      <c r="C17" s="22"/>
      <c r="D17" s="22"/>
      <c r="E17" s="25"/>
      <c r="F17" s="70"/>
      <c r="G17" s="22"/>
      <c r="H17" s="25"/>
      <c r="I17" s="31"/>
      <c r="J17" s="31"/>
      <c r="K17" s="31"/>
      <c r="L17" s="31"/>
      <c r="M17" s="62"/>
      <c r="N17" s="31"/>
      <c r="O17" s="69"/>
      <c r="P17" s="31"/>
      <c r="Q17" s="66"/>
    </row>
    <row r="18" spans="1:17" s="28" customFormat="1" x14ac:dyDescent="0.35">
      <c r="A18" s="22"/>
      <c r="B18" s="23"/>
      <c r="C18" s="23"/>
      <c r="D18" s="24"/>
      <c r="E18" s="25"/>
      <c r="F18" s="25"/>
      <c r="G18" s="24"/>
      <c r="H18" s="32"/>
      <c r="I18" s="31"/>
      <c r="J18" s="31"/>
      <c r="K18" s="31"/>
      <c r="L18" s="31"/>
      <c r="M18" s="31"/>
      <c r="N18" s="31"/>
      <c r="O18" s="31"/>
      <c r="P18" s="31"/>
      <c r="Q18" s="65"/>
    </row>
    <row r="19" spans="1:17" s="28" customFormat="1" x14ac:dyDescent="0.35">
      <c r="A19" s="22"/>
      <c r="B19" s="23"/>
      <c r="C19" s="23"/>
      <c r="D19" s="24"/>
      <c r="E19" s="25"/>
      <c r="F19" s="32"/>
      <c r="G19" s="24"/>
      <c r="H19" s="25"/>
      <c r="I19" s="31"/>
      <c r="J19" s="31"/>
      <c r="K19" s="31"/>
      <c r="L19" s="31"/>
      <c r="M19" s="31"/>
      <c r="N19" s="31"/>
      <c r="O19" s="31"/>
      <c r="P19" s="31"/>
      <c r="Q19" s="65"/>
    </row>
  </sheetData>
  <autoFilter ref="A6:Q19" xr:uid="{F912C026-EE89-F748-9BF8-C4F57612C118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0EA0B-414E-7749-8E78-8E21CECB2BBA}">
  <dimension ref="A1:AJ22"/>
  <sheetViews>
    <sheetView zoomScale="75" zoomScaleNormal="75" workbookViewId="0">
      <selection activeCell="A3" sqref="A3"/>
    </sheetView>
  </sheetViews>
  <sheetFormatPr defaultColWidth="10.6640625" defaultRowHeight="15.5" x14ac:dyDescent="0.35"/>
  <cols>
    <col min="1" max="2" width="14.1640625" style="37" customWidth="1"/>
    <col min="3" max="3" width="12" style="37" customWidth="1"/>
    <col min="4" max="4" width="10.83203125" style="37" customWidth="1"/>
    <col min="5" max="5" width="14.1640625" style="37" customWidth="1"/>
    <col min="6" max="6" width="9.08203125" style="37" customWidth="1"/>
    <col min="7" max="8" width="8.58203125" style="37" customWidth="1"/>
    <col min="9" max="9" width="44.58203125" style="35" customWidth="1"/>
    <col min="10" max="12" width="8.58203125" style="37" customWidth="1"/>
    <col min="13" max="13" width="44.58203125" style="37" customWidth="1"/>
    <col min="14" max="16" width="8.58203125" style="37" customWidth="1"/>
    <col min="17" max="17" width="44.58203125" style="37" customWidth="1"/>
    <col min="18" max="20" width="8.58203125" style="37" customWidth="1"/>
    <col min="21" max="21" width="44.58203125" style="35" customWidth="1"/>
    <col min="22" max="24" width="8.58203125" style="37" customWidth="1"/>
    <col min="25" max="25" width="44.58203125" style="35" customWidth="1"/>
    <col min="26" max="28" width="8.58203125" style="37" customWidth="1"/>
    <col min="29" max="29" width="44.58203125" style="37" customWidth="1"/>
    <col min="30" max="32" width="8.58203125" style="37" customWidth="1"/>
    <col min="33" max="33" width="44.58203125" style="37" customWidth="1"/>
    <col min="34" max="36" width="8.58203125" style="37" customWidth="1"/>
  </cols>
  <sheetData>
    <row r="1" spans="1:36" ht="18.5" x14ac:dyDescent="0.35">
      <c r="A1" s="75" t="s">
        <v>4</v>
      </c>
      <c r="B1" s="54"/>
    </row>
    <row r="2" spans="1:36" ht="18.5" x14ac:dyDescent="0.35">
      <c r="A2" s="77" t="s">
        <v>28</v>
      </c>
      <c r="B2" s="54"/>
    </row>
    <row r="3" spans="1:36" x14ac:dyDescent="0.35">
      <c r="A3" s="37" t="s">
        <v>68</v>
      </c>
    </row>
    <row r="5" spans="1:36" x14ac:dyDescent="0.35">
      <c r="A5" s="67" t="s">
        <v>47</v>
      </c>
    </row>
    <row r="7" spans="1:36" x14ac:dyDescent="0.35">
      <c r="I7" s="53" t="s">
        <v>34</v>
      </c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41"/>
      <c r="V7" s="55"/>
      <c r="W7" s="55"/>
      <c r="X7" s="55"/>
      <c r="Y7" s="42" t="s">
        <v>43</v>
      </c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7"/>
    </row>
    <row r="8" spans="1:36" s="89" customFormat="1" ht="77.5" x14ac:dyDescent="0.35">
      <c r="A8" s="10" t="s">
        <v>8</v>
      </c>
      <c r="B8" s="10" t="s">
        <v>9</v>
      </c>
      <c r="C8" s="74" t="s">
        <v>7</v>
      </c>
      <c r="D8" s="14" t="s">
        <v>10</v>
      </c>
      <c r="E8" s="11" t="s">
        <v>11</v>
      </c>
      <c r="F8" s="14" t="s">
        <v>12</v>
      </c>
      <c r="G8" s="12" t="s">
        <v>13</v>
      </c>
      <c r="H8" s="13" t="s">
        <v>14</v>
      </c>
      <c r="I8" s="9" t="s">
        <v>29</v>
      </c>
      <c r="J8" s="52" t="s">
        <v>25</v>
      </c>
      <c r="K8" s="52" t="s">
        <v>26</v>
      </c>
      <c r="L8" s="52" t="s">
        <v>27</v>
      </c>
      <c r="M8" s="9" t="s">
        <v>30</v>
      </c>
      <c r="N8" s="52" t="s">
        <v>31</v>
      </c>
      <c r="O8" s="52" t="s">
        <v>32</v>
      </c>
      <c r="P8" s="52" t="s">
        <v>33</v>
      </c>
      <c r="Q8" s="9" t="s">
        <v>35</v>
      </c>
      <c r="R8" s="52" t="s">
        <v>36</v>
      </c>
      <c r="S8" s="52" t="s">
        <v>37</v>
      </c>
      <c r="T8" s="52" t="s">
        <v>38</v>
      </c>
      <c r="U8" s="9" t="s">
        <v>39</v>
      </c>
      <c r="V8" s="52" t="s">
        <v>40</v>
      </c>
      <c r="W8" s="52" t="s">
        <v>41</v>
      </c>
      <c r="X8" s="52" t="s">
        <v>42</v>
      </c>
      <c r="Y8" s="9" t="s">
        <v>44</v>
      </c>
      <c r="Z8" s="52" t="s">
        <v>25</v>
      </c>
      <c r="AA8" s="52" t="s">
        <v>26</v>
      </c>
      <c r="AB8" s="52" t="s">
        <v>27</v>
      </c>
      <c r="AC8" s="9" t="s">
        <v>45</v>
      </c>
      <c r="AD8" s="52" t="s">
        <v>31</v>
      </c>
      <c r="AE8" s="52" t="s">
        <v>32</v>
      </c>
      <c r="AF8" s="52" t="s">
        <v>33</v>
      </c>
      <c r="AG8" s="9" t="s">
        <v>46</v>
      </c>
      <c r="AH8" s="52" t="s">
        <v>36</v>
      </c>
      <c r="AI8" s="52" t="s">
        <v>37</v>
      </c>
      <c r="AJ8" s="52" t="s">
        <v>38</v>
      </c>
    </row>
    <row r="9" spans="1:36" s="80" customFormat="1" x14ac:dyDescent="0.35">
      <c r="A9" s="78"/>
      <c r="B9" s="78"/>
      <c r="C9" s="78"/>
      <c r="D9" s="79"/>
      <c r="E9" s="79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</row>
    <row r="10" spans="1:36" s="80" customFormat="1" x14ac:dyDescent="0.35">
      <c r="A10" s="78"/>
      <c r="B10" s="78"/>
      <c r="C10" s="78"/>
      <c r="D10" s="79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</row>
    <row r="11" spans="1:36" s="80" customFormat="1" x14ac:dyDescent="0.35">
      <c r="A11" s="78"/>
      <c r="B11" s="78"/>
      <c r="C11" s="78"/>
      <c r="D11" s="79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</row>
    <row r="12" spans="1:36" s="80" customFormat="1" x14ac:dyDescent="0.35">
      <c r="A12" s="78"/>
      <c r="B12" s="78"/>
      <c r="C12" s="78"/>
      <c r="D12" s="79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</row>
    <row r="13" spans="1:36" s="80" customFormat="1" x14ac:dyDescent="0.35">
      <c r="A13" s="78"/>
      <c r="B13" s="78"/>
      <c r="C13" s="78"/>
      <c r="D13" s="79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</row>
    <row r="14" spans="1:36" s="80" customFormat="1" x14ac:dyDescent="0.35">
      <c r="A14" s="78"/>
      <c r="B14" s="78"/>
      <c r="C14" s="78"/>
      <c r="D14" s="79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</row>
    <row r="15" spans="1:36" s="80" customFormat="1" x14ac:dyDescent="0.35">
      <c r="A15" s="78"/>
      <c r="B15" s="78"/>
      <c r="C15" s="78"/>
      <c r="D15" s="79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</row>
    <row r="16" spans="1:36" s="80" customFormat="1" x14ac:dyDescent="0.35">
      <c r="A16" s="78"/>
      <c r="B16" s="78"/>
      <c r="C16" s="78"/>
      <c r="D16" s="79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</row>
    <row r="17" spans="1:36" s="80" customFormat="1" x14ac:dyDescent="0.35">
      <c r="A17" s="78"/>
      <c r="B17" s="78"/>
      <c r="C17" s="78"/>
      <c r="D17" s="79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</row>
    <row r="18" spans="1:36" s="80" customFormat="1" x14ac:dyDescent="0.35">
      <c r="A18" s="78"/>
      <c r="B18" s="78"/>
      <c r="C18" s="78"/>
      <c r="D18" s="79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</row>
    <row r="19" spans="1:36" s="80" customFormat="1" x14ac:dyDescent="0.35">
      <c r="A19" s="78"/>
      <c r="B19" s="78"/>
      <c r="C19" s="78"/>
      <c r="D19" s="79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</row>
    <row r="20" spans="1:36" s="80" customFormat="1" x14ac:dyDescent="0.35">
      <c r="A20" s="78"/>
      <c r="B20" s="78"/>
      <c r="C20" s="78"/>
      <c r="D20" s="79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</row>
    <row r="21" spans="1:36" x14ac:dyDescent="0.35">
      <c r="A21" s="46"/>
      <c r="B21" s="21"/>
      <c r="C21" s="38"/>
      <c r="D21" s="48"/>
      <c r="E21" s="21"/>
      <c r="F21" s="38"/>
      <c r="G21" s="50"/>
      <c r="H21" s="50"/>
      <c r="I21" s="21"/>
      <c r="J21" s="20"/>
      <c r="K21" s="20"/>
      <c r="L21" s="20"/>
      <c r="M21" s="21"/>
      <c r="N21" s="20"/>
      <c r="O21" s="20"/>
      <c r="P21" s="20"/>
      <c r="Q21" s="20"/>
      <c r="R21" s="20"/>
      <c r="S21" s="20"/>
      <c r="T21" s="20"/>
      <c r="U21" s="21"/>
      <c r="V21" s="20"/>
      <c r="W21" s="20"/>
      <c r="X21" s="20"/>
      <c r="Y21" s="21"/>
      <c r="Z21" s="20"/>
      <c r="AA21" s="20"/>
      <c r="AB21" s="20"/>
      <c r="AC21" s="21"/>
      <c r="AD21" s="20"/>
      <c r="AE21" s="20"/>
      <c r="AF21" s="20"/>
      <c r="AG21" s="21"/>
      <c r="AH21" s="20"/>
      <c r="AI21" s="20"/>
      <c r="AJ21" s="20"/>
    </row>
    <row r="22" spans="1:36" s="61" customFormat="1" x14ac:dyDescent="0.35">
      <c r="A22" s="67"/>
      <c r="B22" s="67"/>
      <c r="C22" s="67"/>
      <c r="D22" s="67"/>
      <c r="E22" s="67"/>
      <c r="F22" s="67"/>
      <c r="G22" s="67"/>
      <c r="H22" s="67"/>
      <c r="I22" s="68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35"/>
      <c r="V22" s="67"/>
      <c r="W22" s="67"/>
      <c r="X22" s="67"/>
      <c r="Y22" s="68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</row>
  </sheetData>
  <autoFilter ref="A8:AJ22" xr:uid="{5510EA0B-414E-7749-8E78-8E21CECB2BBA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4703D-2AC7-4955-89C2-3EC2BFFFAAA3}">
  <dimension ref="A1:I64"/>
  <sheetViews>
    <sheetView zoomScale="75" zoomScaleNormal="75" workbookViewId="0">
      <selection activeCell="G15" sqref="G15"/>
    </sheetView>
  </sheetViews>
  <sheetFormatPr defaultRowHeight="15.5" x14ac:dyDescent="0.35"/>
  <cols>
    <col min="1" max="1" width="14.5" customWidth="1"/>
    <col min="7" max="7" width="11.6640625" customWidth="1"/>
    <col min="8" max="8" width="9.33203125" customWidth="1"/>
    <col min="11" max="11" width="12.25" customWidth="1"/>
  </cols>
  <sheetData>
    <row r="1" spans="1:9" ht="18.5" x14ac:dyDescent="0.35">
      <c r="A1" s="75" t="s">
        <v>4</v>
      </c>
    </row>
    <row r="2" spans="1:9" ht="18.5" x14ac:dyDescent="0.35">
      <c r="A2" s="77" t="s">
        <v>28</v>
      </c>
    </row>
    <row r="3" spans="1:9" x14ac:dyDescent="0.35">
      <c r="A3" s="37" t="s">
        <v>69</v>
      </c>
    </row>
    <row r="4" spans="1:9" x14ac:dyDescent="0.35">
      <c r="A4" s="37"/>
    </row>
    <row r="5" spans="1:9" x14ac:dyDescent="0.35">
      <c r="A5" s="83" t="s">
        <v>70</v>
      </c>
    </row>
    <row r="6" spans="1:9" ht="18.5" x14ac:dyDescent="0.35">
      <c r="A6" s="77"/>
    </row>
    <row r="7" spans="1:9" x14ac:dyDescent="0.35">
      <c r="A7" s="88" t="s">
        <v>48</v>
      </c>
      <c r="D7" s="82">
        <v>120</v>
      </c>
    </row>
    <row r="9" spans="1:9" x14ac:dyDescent="0.35">
      <c r="A9" s="61" t="s">
        <v>49</v>
      </c>
    </row>
    <row r="10" spans="1:9" x14ac:dyDescent="0.35">
      <c r="A10" s="61"/>
      <c r="B10" s="81" t="s">
        <v>55</v>
      </c>
      <c r="C10" s="81"/>
      <c r="D10" s="81"/>
      <c r="F10" s="81" t="s">
        <v>56</v>
      </c>
      <c r="G10" s="81"/>
      <c r="H10" s="81"/>
    </row>
    <row r="11" spans="1:9" x14ac:dyDescent="0.35">
      <c r="B11" s="72" t="s">
        <v>52</v>
      </c>
      <c r="C11" s="72" t="s">
        <v>53</v>
      </c>
      <c r="D11" s="72" t="s">
        <v>54</v>
      </c>
      <c r="F11" s="72" t="s">
        <v>52</v>
      </c>
      <c r="G11" s="72" t="s">
        <v>53</v>
      </c>
      <c r="H11" s="72" t="s">
        <v>54</v>
      </c>
    </row>
    <row r="12" spans="1:9" x14ac:dyDescent="0.35">
      <c r="A12" s="47" t="s">
        <v>50</v>
      </c>
      <c r="B12" s="84">
        <v>48</v>
      </c>
      <c r="C12" s="84">
        <v>12</v>
      </c>
      <c r="D12" s="84">
        <v>0</v>
      </c>
      <c r="E12" s="71"/>
      <c r="F12" s="85">
        <f>B12/60</f>
        <v>0.8</v>
      </c>
      <c r="G12" s="85">
        <f>C12/60</f>
        <v>0.2</v>
      </c>
      <c r="H12" s="85">
        <f>D12/60</f>
        <v>0</v>
      </c>
      <c r="I12" s="71"/>
    </row>
    <row r="13" spans="1:9" x14ac:dyDescent="0.35">
      <c r="A13" s="47" t="s">
        <v>51</v>
      </c>
      <c r="B13" s="84">
        <v>37</v>
      </c>
      <c r="C13" s="84">
        <v>22</v>
      </c>
      <c r="D13" s="84">
        <v>1</v>
      </c>
      <c r="E13" s="71"/>
      <c r="F13" s="85">
        <f>B13/60</f>
        <v>0.6166666666666667</v>
      </c>
      <c r="G13" s="85">
        <f>C13/60</f>
        <v>0.36666666666666664</v>
      </c>
      <c r="H13" s="85">
        <f>D13/60</f>
        <v>1.6666666666666666E-2</v>
      </c>
      <c r="I13" s="71"/>
    </row>
    <row r="14" spans="1:9" x14ac:dyDescent="0.35">
      <c r="A14" s="47" t="s">
        <v>3</v>
      </c>
      <c r="B14" s="84">
        <v>85</v>
      </c>
      <c r="C14" s="84">
        <v>34</v>
      </c>
      <c r="D14" s="84">
        <v>1</v>
      </c>
      <c r="E14" s="71"/>
      <c r="F14" s="85">
        <f>B14/120</f>
        <v>0.70833333333333337</v>
      </c>
      <c r="G14" s="85">
        <f>C14/120</f>
        <v>0.28333333333333333</v>
      </c>
      <c r="H14" s="85">
        <f>D14/120</f>
        <v>8.3333333333333332E-3</v>
      </c>
      <c r="I14" s="71"/>
    </row>
    <row r="15" spans="1:9" x14ac:dyDescent="0.35">
      <c r="B15" s="71"/>
      <c r="C15" s="71"/>
      <c r="D15" s="71"/>
      <c r="E15" s="71"/>
      <c r="F15" s="71"/>
      <c r="G15" s="71"/>
      <c r="H15" s="71"/>
      <c r="I15" s="71"/>
    </row>
    <row r="16" spans="1:9" x14ac:dyDescent="0.35">
      <c r="A16" s="61" t="s">
        <v>57</v>
      </c>
    </row>
    <row r="17" spans="1:9" x14ac:dyDescent="0.35">
      <c r="B17" s="81" t="s">
        <v>55</v>
      </c>
      <c r="C17" s="81"/>
      <c r="D17" s="81"/>
      <c r="F17" s="81" t="s">
        <v>56</v>
      </c>
      <c r="G17" s="81"/>
      <c r="H17" s="81"/>
    </row>
    <row r="18" spans="1:9" x14ac:dyDescent="0.35">
      <c r="A18" s="47"/>
      <c r="B18" s="72" t="s">
        <v>52</v>
      </c>
      <c r="C18" s="72" t="s">
        <v>53</v>
      </c>
      <c r="D18" s="72" t="s">
        <v>54</v>
      </c>
      <c r="E18" s="71"/>
      <c r="F18" s="72" t="s">
        <v>52</v>
      </c>
      <c r="G18" s="72" t="s">
        <v>53</v>
      </c>
      <c r="H18" s="72" t="s">
        <v>54</v>
      </c>
      <c r="I18" s="71"/>
    </row>
    <row r="19" spans="1:9" x14ac:dyDescent="0.35">
      <c r="A19" s="47" t="s">
        <v>50</v>
      </c>
      <c r="B19" s="84"/>
      <c r="C19" s="84"/>
      <c r="D19" s="84"/>
      <c r="E19" s="71"/>
      <c r="F19" s="85"/>
      <c r="G19" s="85"/>
      <c r="H19" s="85"/>
      <c r="I19" s="71"/>
    </row>
    <row r="20" spans="1:9" x14ac:dyDescent="0.35">
      <c r="A20" s="47" t="s">
        <v>51</v>
      </c>
      <c r="B20" s="84"/>
      <c r="C20" s="84"/>
      <c r="D20" s="84"/>
      <c r="E20" s="71"/>
      <c r="F20" s="85"/>
      <c r="G20" s="85"/>
      <c r="H20" s="85"/>
      <c r="I20" s="71"/>
    </row>
    <row r="21" spans="1:9" x14ac:dyDescent="0.35">
      <c r="A21" s="47" t="s">
        <v>3</v>
      </c>
      <c r="B21" s="84"/>
      <c r="C21" s="84"/>
      <c r="D21" s="84"/>
      <c r="E21" s="71"/>
      <c r="F21" s="85"/>
      <c r="G21" s="85"/>
      <c r="H21" s="85"/>
      <c r="I21" s="71"/>
    </row>
    <row r="22" spans="1:9" x14ac:dyDescent="0.35">
      <c r="B22" s="86"/>
      <c r="C22" s="86"/>
      <c r="D22" s="86"/>
      <c r="E22" s="71"/>
      <c r="F22" s="87"/>
      <c r="G22" s="87"/>
      <c r="H22" s="87"/>
      <c r="I22" s="71"/>
    </row>
    <row r="23" spans="1:9" x14ac:dyDescent="0.35">
      <c r="A23" s="61" t="s">
        <v>58</v>
      </c>
    </row>
    <row r="24" spans="1:9" x14ac:dyDescent="0.35">
      <c r="B24" s="81" t="s">
        <v>55</v>
      </c>
      <c r="C24" s="81"/>
      <c r="D24" s="81"/>
      <c r="F24" s="81" t="s">
        <v>56</v>
      </c>
      <c r="G24" s="81"/>
      <c r="H24" s="81"/>
    </row>
    <row r="25" spans="1:9" x14ac:dyDescent="0.35">
      <c r="A25" s="47"/>
      <c r="B25" s="72" t="s">
        <v>52</v>
      </c>
      <c r="C25" s="72" t="s">
        <v>53</v>
      </c>
      <c r="D25" s="72" t="s">
        <v>54</v>
      </c>
      <c r="E25" s="71"/>
      <c r="F25" s="72" t="s">
        <v>52</v>
      </c>
      <c r="G25" s="72" t="s">
        <v>53</v>
      </c>
      <c r="H25" s="72" t="s">
        <v>54</v>
      </c>
      <c r="I25" s="71"/>
    </row>
    <row r="26" spans="1:9" x14ac:dyDescent="0.35">
      <c r="A26" s="47" t="s">
        <v>50</v>
      </c>
      <c r="B26" s="84"/>
      <c r="C26" s="84"/>
      <c r="D26" s="84"/>
      <c r="E26" s="71"/>
      <c r="F26" s="85"/>
      <c r="G26" s="85"/>
      <c r="H26" s="85"/>
      <c r="I26" s="71"/>
    </row>
    <row r="27" spans="1:9" x14ac:dyDescent="0.35">
      <c r="A27" s="47" t="s">
        <v>51</v>
      </c>
      <c r="B27" s="84"/>
      <c r="C27" s="84"/>
      <c r="D27" s="84"/>
      <c r="E27" s="71"/>
      <c r="F27" s="85"/>
      <c r="G27" s="85"/>
      <c r="H27" s="85"/>
      <c r="I27" s="71"/>
    </row>
    <row r="28" spans="1:9" x14ac:dyDescent="0.35">
      <c r="A28" s="47" t="s">
        <v>3</v>
      </c>
      <c r="B28" s="84"/>
      <c r="C28" s="84"/>
      <c r="D28" s="84"/>
      <c r="E28" s="71"/>
      <c r="F28" s="85"/>
      <c r="G28" s="85"/>
      <c r="H28" s="85"/>
      <c r="I28" s="71"/>
    </row>
    <row r="29" spans="1:9" x14ac:dyDescent="0.35">
      <c r="A29" s="47"/>
      <c r="B29" s="86"/>
      <c r="C29" s="86"/>
      <c r="D29" s="86"/>
      <c r="E29" s="71"/>
      <c r="F29" s="87"/>
      <c r="G29" s="87"/>
      <c r="H29" s="87"/>
      <c r="I29" s="71"/>
    </row>
    <row r="30" spans="1:9" ht="15" customHeight="1" x14ac:dyDescent="0.35">
      <c r="A30" s="61" t="s">
        <v>59</v>
      </c>
    </row>
    <row r="31" spans="1:9" x14ac:dyDescent="0.35">
      <c r="B31" s="81" t="s">
        <v>55</v>
      </c>
      <c r="C31" s="81"/>
      <c r="D31" s="81"/>
      <c r="F31" s="81" t="s">
        <v>56</v>
      </c>
      <c r="G31" s="81"/>
      <c r="H31" s="81"/>
    </row>
    <row r="32" spans="1:9" x14ac:dyDescent="0.35">
      <c r="A32" s="47"/>
      <c r="B32" s="72" t="s">
        <v>52</v>
      </c>
      <c r="C32" s="72" t="s">
        <v>53</v>
      </c>
      <c r="D32" s="72" t="s">
        <v>54</v>
      </c>
      <c r="E32" s="71"/>
      <c r="F32" s="72" t="s">
        <v>52</v>
      </c>
      <c r="G32" s="72" t="s">
        <v>53</v>
      </c>
      <c r="H32" s="72" t="s">
        <v>54</v>
      </c>
      <c r="I32" s="71"/>
    </row>
    <row r="33" spans="1:9" x14ac:dyDescent="0.35">
      <c r="A33" s="47" t="s">
        <v>50</v>
      </c>
      <c r="B33" s="84"/>
      <c r="C33" s="84"/>
      <c r="D33" s="84"/>
      <c r="E33" s="71"/>
      <c r="F33" s="85"/>
      <c r="G33" s="85"/>
      <c r="H33" s="85"/>
      <c r="I33" s="71"/>
    </row>
    <row r="34" spans="1:9" x14ac:dyDescent="0.35">
      <c r="A34" s="47" t="s">
        <v>51</v>
      </c>
      <c r="B34" s="84"/>
      <c r="C34" s="84"/>
      <c r="D34" s="84"/>
      <c r="E34" s="71"/>
      <c r="F34" s="85"/>
      <c r="G34" s="85"/>
      <c r="H34" s="85"/>
      <c r="I34" s="71"/>
    </row>
    <row r="35" spans="1:9" x14ac:dyDescent="0.35">
      <c r="A35" s="47" t="s">
        <v>3</v>
      </c>
      <c r="B35" s="84"/>
      <c r="C35" s="84"/>
      <c r="D35" s="84"/>
      <c r="E35" s="71"/>
      <c r="F35" s="85"/>
      <c r="G35" s="85"/>
      <c r="H35" s="85"/>
      <c r="I35" s="71"/>
    </row>
    <row r="37" spans="1:9" x14ac:dyDescent="0.35">
      <c r="A37" s="88" t="s">
        <v>60</v>
      </c>
      <c r="D37" s="82"/>
    </row>
    <row r="39" spans="1:9" x14ac:dyDescent="0.35">
      <c r="A39" s="61" t="s">
        <v>61</v>
      </c>
    </row>
    <row r="40" spans="1:9" x14ac:dyDescent="0.35">
      <c r="B40" s="81" t="s">
        <v>55</v>
      </c>
      <c r="C40" s="81"/>
      <c r="D40" s="81"/>
      <c r="F40" s="81" t="s">
        <v>56</v>
      </c>
      <c r="G40" s="81"/>
      <c r="H40" s="81"/>
    </row>
    <row r="41" spans="1:9" x14ac:dyDescent="0.35">
      <c r="A41" s="47"/>
      <c r="B41" s="72" t="s">
        <v>52</v>
      </c>
      <c r="C41" s="72" t="s">
        <v>53</v>
      </c>
      <c r="D41" s="72" t="s">
        <v>54</v>
      </c>
      <c r="E41" s="71"/>
      <c r="F41" s="72" t="s">
        <v>52</v>
      </c>
      <c r="G41" s="72" t="s">
        <v>53</v>
      </c>
      <c r="H41" s="72" t="s">
        <v>54</v>
      </c>
      <c r="I41" s="71"/>
    </row>
    <row r="42" spans="1:9" x14ac:dyDescent="0.35">
      <c r="A42" s="47" t="s">
        <v>50</v>
      </c>
      <c r="B42" s="84"/>
      <c r="C42" s="84"/>
      <c r="D42" s="84"/>
      <c r="E42" s="71"/>
      <c r="F42" s="85"/>
      <c r="G42" s="85"/>
      <c r="H42" s="85"/>
      <c r="I42" s="71"/>
    </row>
    <row r="43" spans="1:9" x14ac:dyDescent="0.35">
      <c r="A43" s="47" t="s">
        <v>51</v>
      </c>
      <c r="B43" s="84"/>
      <c r="C43" s="84"/>
      <c r="D43" s="84"/>
      <c r="E43" s="71"/>
      <c r="F43" s="85"/>
      <c r="G43" s="85"/>
      <c r="H43" s="85"/>
      <c r="I43" s="71"/>
    </row>
    <row r="44" spans="1:9" x14ac:dyDescent="0.35">
      <c r="A44" s="47" t="s">
        <v>3</v>
      </c>
      <c r="B44" s="84"/>
      <c r="C44" s="84"/>
      <c r="D44" s="84"/>
      <c r="E44" s="71"/>
      <c r="F44" s="85"/>
      <c r="G44" s="85"/>
      <c r="H44" s="85"/>
      <c r="I44" s="71"/>
    </row>
    <row r="45" spans="1:9" x14ac:dyDescent="0.35">
      <c r="A45" s="61"/>
    </row>
    <row r="46" spans="1:9" x14ac:dyDescent="0.35">
      <c r="A46" s="61" t="s">
        <v>62</v>
      </c>
    </row>
    <row r="47" spans="1:9" x14ac:dyDescent="0.35">
      <c r="B47" s="81" t="s">
        <v>55</v>
      </c>
      <c r="C47" s="81"/>
      <c r="D47" s="81"/>
      <c r="F47" s="81" t="s">
        <v>56</v>
      </c>
      <c r="G47" s="81"/>
      <c r="H47" s="81"/>
    </row>
    <row r="48" spans="1:9" x14ac:dyDescent="0.35">
      <c r="A48" s="47"/>
      <c r="B48" s="72" t="s">
        <v>52</v>
      </c>
      <c r="C48" s="72" t="s">
        <v>53</v>
      </c>
      <c r="D48" s="72" t="s">
        <v>54</v>
      </c>
      <c r="E48" s="71"/>
      <c r="F48" s="72" t="s">
        <v>52</v>
      </c>
      <c r="G48" s="72" t="s">
        <v>53</v>
      </c>
      <c r="H48" s="72" t="s">
        <v>54</v>
      </c>
      <c r="I48" s="71"/>
    </row>
    <row r="49" spans="1:9" x14ac:dyDescent="0.35">
      <c r="A49" s="47" t="s">
        <v>50</v>
      </c>
      <c r="B49" s="84"/>
      <c r="C49" s="84"/>
      <c r="D49" s="84"/>
      <c r="E49" s="71"/>
      <c r="F49" s="85"/>
      <c r="G49" s="85"/>
      <c r="H49" s="85"/>
      <c r="I49" s="71"/>
    </row>
    <row r="50" spans="1:9" x14ac:dyDescent="0.35">
      <c r="A50" s="47" t="s">
        <v>51</v>
      </c>
      <c r="B50" s="84"/>
      <c r="C50" s="84"/>
      <c r="D50" s="84"/>
      <c r="E50" s="71"/>
      <c r="F50" s="85"/>
      <c r="G50" s="85"/>
      <c r="H50" s="85"/>
      <c r="I50" s="71"/>
    </row>
    <row r="51" spans="1:9" x14ac:dyDescent="0.35">
      <c r="A51" s="47" t="s">
        <v>3</v>
      </c>
      <c r="B51" s="84"/>
      <c r="C51" s="84"/>
      <c r="D51" s="84"/>
      <c r="E51" s="71"/>
      <c r="F51" s="85"/>
      <c r="G51" s="85"/>
      <c r="H51" s="85"/>
      <c r="I51" s="71"/>
    </row>
    <row r="53" spans="1:9" x14ac:dyDescent="0.35">
      <c r="A53" s="61" t="s">
        <v>63</v>
      </c>
    </row>
    <row r="54" spans="1:9" x14ac:dyDescent="0.35">
      <c r="B54" s="81" t="s">
        <v>55</v>
      </c>
      <c r="C54" s="81"/>
      <c r="D54" s="81"/>
      <c r="F54" s="81" t="s">
        <v>56</v>
      </c>
      <c r="G54" s="81"/>
      <c r="H54" s="81"/>
    </row>
    <row r="55" spans="1:9" x14ac:dyDescent="0.35">
      <c r="A55" s="47"/>
      <c r="B55" s="72" t="s">
        <v>52</v>
      </c>
      <c r="C55" s="72" t="s">
        <v>53</v>
      </c>
      <c r="D55" s="72" t="s">
        <v>54</v>
      </c>
      <c r="E55" s="71"/>
      <c r="F55" s="72" t="s">
        <v>52</v>
      </c>
      <c r="G55" s="72" t="s">
        <v>53</v>
      </c>
      <c r="H55" s="72" t="s">
        <v>54</v>
      </c>
      <c r="I55" s="71"/>
    </row>
    <row r="56" spans="1:9" x14ac:dyDescent="0.35">
      <c r="A56" s="47" t="s">
        <v>50</v>
      </c>
      <c r="B56" s="84"/>
      <c r="C56" s="84"/>
      <c r="D56" s="84"/>
      <c r="E56" s="71"/>
      <c r="F56" s="85"/>
      <c r="G56" s="85"/>
      <c r="H56" s="85"/>
      <c r="I56" s="71"/>
    </row>
    <row r="57" spans="1:9" x14ac:dyDescent="0.35">
      <c r="A57" s="47" t="s">
        <v>51</v>
      </c>
      <c r="B57" s="84"/>
      <c r="C57" s="84"/>
      <c r="D57" s="84"/>
      <c r="E57" s="71"/>
      <c r="F57" s="85"/>
      <c r="G57" s="85"/>
      <c r="H57" s="85"/>
      <c r="I57" s="71"/>
    </row>
    <row r="58" spans="1:9" x14ac:dyDescent="0.35">
      <c r="A58" s="47" t="s">
        <v>3</v>
      </c>
      <c r="B58" s="84"/>
      <c r="C58" s="84"/>
      <c r="D58" s="84"/>
      <c r="E58" s="71"/>
      <c r="F58" s="85"/>
      <c r="G58" s="85"/>
      <c r="H58" s="85"/>
      <c r="I58" s="71"/>
    </row>
    <row r="62" spans="1:9" x14ac:dyDescent="0.35">
      <c r="B62" s="71"/>
      <c r="C62" s="71"/>
      <c r="D62" s="71"/>
      <c r="E62" s="71"/>
      <c r="F62" s="71"/>
      <c r="G62" s="71"/>
      <c r="H62" s="71"/>
    </row>
    <row r="63" spans="1:9" x14ac:dyDescent="0.35">
      <c r="B63" s="71"/>
      <c r="C63" s="71"/>
      <c r="D63" s="71"/>
      <c r="E63" s="71"/>
      <c r="F63" s="71"/>
      <c r="G63" s="71"/>
      <c r="H63" s="71"/>
    </row>
    <row r="64" spans="1:9" x14ac:dyDescent="0.35">
      <c r="B64" s="71"/>
      <c r="C64" s="71"/>
      <c r="D64" s="71"/>
      <c r="E64" s="71"/>
      <c r="F64" s="71"/>
      <c r="G64" s="71"/>
      <c r="H64" s="71"/>
    </row>
  </sheetData>
  <mergeCells count="14">
    <mergeCell ref="B47:D47"/>
    <mergeCell ref="F47:H47"/>
    <mergeCell ref="B54:D54"/>
    <mergeCell ref="F54:H54"/>
    <mergeCell ref="B24:D24"/>
    <mergeCell ref="F24:H24"/>
    <mergeCell ref="B31:D31"/>
    <mergeCell ref="F31:H31"/>
    <mergeCell ref="B10:D10"/>
    <mergeCell ref="F10:H10"/>
    <mergeCell ref="B17:D17"/>
    <mergeCell ref="F17:H17"/>
    <mergeCell ref="B40:D40"/>
    <mergeCell ref="F40:H4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61DA9-D08B-4E6D-84C2-31E15CC15DC9}">
  <dimension ref="A1:L23"/>
  <sheetViews>
    <sheetView topLeftCell="D1" zoomScale="75" zoomScaleNormal="75" workbookViewId="0">
      <selection activeCell="L13" sqref="L13"/>
    </sheetView>
  </sheetViews>
  <sheetFormatPr defaultColWidth="10.6640625" defaultRowHeight="15.5" x14ac:dyDescent="0.35"/>
  <cols>
    <col min="1" max="2" width="14.1640625" style="47" customWidth="1"/>
    <col min="3" max="3" width="21.33203125" style="34" customWidth="1"/>
    <col min="4" max="4" width="10.83203125" style="47" customWidth="1"/>
    <col min="5" max="5" width="14.1640625" style="47" customWidth="1"/>
    <col min="6" max="6" width="15.1640625" style="47" customWidth="1"/>
    <col min="7" max="8" width="8.58203125" style="47" customWidth="1"/>
    <col min="9" max="9" width="51.9140625" style="51" customWidth="1"/>
    <col min="10" max="10" width="16.6640625" style="51" customWidth="1"/>
    <col min="11" max="11" width="59.08203125" style="47" customWidth="1"/>
    <col min="12" max="12" width="16.6640625" style="51" customWidth="1"/>
  </cols>
  <sheetData>
    <row r="1" spans="1:12" ht="18.5" x14ac:dyDescent="0.35">
      <c r="A1" s="75" t="s">
        <v>4</v>
      </c>
      <c r="B1" s="15"/>
      <c r="D1" s="3"/>
      <c r="E1" s="3"/>
      <c r="F1" s="3"/>
      <c r="G1" s="3"/>
      <c r="H1" s="3"/>
      <c r="I1" s="2"/>
      <c r="J1" s="2"/>
      <c r="K1" s="3"/>
      <c r="L1" s="2"/>
    </row>
    <row r="2" spans="1:12" ht="18.5" x14ac:dyDescent="0.35">
      <c r="A2" s="77" t="s">
        <v>64</v>
      </c>
      <c r="B2" s="15"/>
      <c r="D2" s="3"/>
      <c r="E2" s="3"/>
      <c r="F2" s="3"/>
      <c r="G2" s="3"/>
      <c r="H2" s="3"/>
      <c r="I2" s="2"/>
      <c r="J2" s="2"/>
      <c r="K2" s="3"/>
      <c r="L2" s="2"/>
    </row>
    <row r="3" spans="1:12" x14ac:dyDescent="0.35">
      <c r="A3" s="37" t="s">
        <v>5</v>
      </c>
      <c r="B3" s="3"/>
      <c r="D3" s="3"/>
      <c r="E3" s="3"/>
      <c r="F3" s="3"/>
      <c r="G3" s="3"/>
      <c r="H3" s="3"/>
      <c r="I3" s="2"/>
      <c r="J3" s="2"/>
      <c r="K3" s="3"/>
      <c r="L3" s="2"/>
    </row>
    <row r="4" spans="1:12" x14ac:dyDescent="0.35">
      <c r="A4" s="37"/>
      <c r="B4" s="3"/>
      <c r="D4" s="3"/>
      <c r="E4" s="3"/>
      <c r="F4" s="3"/>
      <c r="G4" s="3"/>
      <c r="H4" s="3"/>
      <c r="I4" s="2"/>
      <c r="J4" s="2"/>
      <c r="K4" s="3"/>
      <c r="L4" s="2"/>
    </row>
    <row r="5" spans="1:12" x14ac:dyDescent="0.35">
      <c r="A5" s="67" t="s">
        <v>71</v>
      </c>
      <c r="B5" s="3"/>
      <c r="D5" s="3"/>
      <c r="E5" s="3"/>
      <c r="F5" s="3"/>
      <c r="G5" s="3"/>
      <c r="H5" s="3"/>
      <c r="I5" s="2"/>
      <c r="J5" s="2"/>
      <c r="K5" s="3"/>
      <c r="L5" s="2"/>
    </row>
    <row r="6" spans="1:12" x14ac:dyDescent="0.35">
      <c r="A6" s="67" t="s">
        <v>72</v>
      </c>
      <c r="B6" s="3"/>
      <c r="D6" s="3"/>
      <c r="E6" s="3"/>
      <c r="F6" s="3"/>
      <c r="G6" s="3"/>
      <c r="H6" s="3"/>
      <c r="I6" s="2"/>
      <c r="J6" s="2"/>
      <c r="K6" s="3"/>
      <c r="L6" s="2"/>
    </row>
    <row r="7" spans="1:12" x14ac:dyDescent="0.35">
      <c r="A7" s="67" t="s">
        <v>73</v>
      </c>
      <c r="B7" s="3"/>
      <c r="D7" s="3"/>
      <c r="E7" s="3"/>
      <c r="F7" s="3"/>
      <c r="G7" s="3"/>
      <c r="H7" s="3"/>
      <c r="I7" s="2"/>
      <c r="J7" s="2"/>
      <c r="K7" s="3"/>
      <c r="L7" s="2"/>
    </row>
    <row r="8" spans="1:12" x14ac:dyDescent="0.35">
      <c r="A8" s="3"/>
      <c r="B8" s="3"/>
      <c r="D8" s="3"/>
      <c r="E8" s="3"/>
      <c r="F8" s="3"/>
      <c r="G8" s="3"/>
      <c r="H8" s="3"/>
      <c r="I8" s="2"/>
      <c r="J8" s="2"/>
      <c r="K8" s="3"/>
      <c r="L8" s="2"/>
    </row>
    <row r="9" spans="1:12" s="89" customFormat="1" ht="62" x14ac:dyDescent="0.35">
      <c r="A9" s="10" t="s">
        <v>8</v>
      </c>
      <c r="B9" s="10" t="s">
        <v>9</v>
      </c>
      <c r="C9" s="74" t="s">
        <v>7</v>
      </c>
      <c r="D9" s="14" t="s">
        <v>10</v>
      </c>
      <c r="E9" s="11" t="s">
        <v>11</v>
      </c>
      <c r="F9" s="14" t="s">
        <v>12</v>
      </c>
      <c r="G9" s="12" t="s">
        <v>13</v>
      </c>
      <c r="H9" s="13" t="s">
        <v>14</v>
      </c>
      <c r="I9" s="9" t="s">
        <v>65</v>
      </c>
      <c r="J9" s="90" t="s">
        <v>67</v>
      </c>
      <c r="K9" s="9" t="s">
        <v>66</v>
      </c>
      <c r="L9" s="90" t="s">
        <v>67</v>
      </c>
    </row>
    <row r="10" spans="1:12" s="82" customFormat="1" x14ac:dyDescent="0.35">
      <c r="A10" s="73" t="s">
        <v>75</v>
      </c>
      <c r="B10" s="73" t="s">
        <v>74</v>
      </c>
      <c r="C10" s="66" t="s">
        <v>76</v>
      </c>
      <c r="D10" s="91" t="s">
        <v>77</v>
      </c>
      <c r="E10" s="91" t="s">
        <v>78</v>
      </c>
      <c r="F10" s="92" t="s">
        <v>79</v>
      </c>
      <c r="G10" s="73">
        <v>10</v>
      </c>
      <c r="H10" s="73">
        <v>0</v>
      </c>
      <c r="I10" s="73" t="s">
        <v>80</v>
      </c>
      <c r="J10" s="73" t="s">
        <v>81</v>
      </c>
      <c r="K10" s="73" t="s">
        <v>86</v>
      </c>
      <c r="L10" s="73" t="s">
        <v>87</v>
      </c>
    </row>
    <row r="11" spans="1:12" ht="31" x14ac:dyDescent="0.35">
      <c r="A11" s="73" t="s">
        <v>75</v>
      </c>
      <c r="B11" s="73" t="s">
        <v>74</v>
      </c>
      <c r="C11" s="66" t="s">
        <v>76</v>
      </c>
      <c r="D11" s="91" t="s">
        <v>77</v>
      </c>
      <c r="E11" s="91" t="s">
        <v>78</v>
      </c>
      <c r="F11" s="92" t="s">
        <v>79</v>
      </c>
      <c r="G11" s="73">
        <v>10</v>
      </c>
      <c r="H11" s="73">
        <v>0</v>
      </c>
      <c r="I11" s="93" t="s">
        <v>82</v>
      </c>
      <c r="J11" s="93" t="s">
        <v>83</v>
      </c>
      <c r="K11" s="94" t="s">
        <v>88</v>
      </c>
      <c r="L11" s="93" t="s">
        <v>89</v>
      </c>
    </row>
    <row r="12" spans="1:12" s="82" customFormat="1" ht="31" x14ac:dyDescent="0.35">
      <c r="A12" s="73" t="s">
        <v>75</v>
      </c>
      <c r="B12" s="73" t="s">
        <v>74</v>
      </c>
      <c r="C12" s="66" t="s">
        <v>76</v>
      </c>
      <c r="D12" s="91" t="s">
        <v>77</v>
      </c>
      <c r="E12" s="91" t="s">
        <v>78</v>
      </c>
      <c r="F12" s="92" t="s">
        <v>79</v>
      </c>
      <c r="G12" s="73">
        <v>10</v>
      </c>
      <c r="H12" s="73">
        <v>0</v>
      </c>
      <c r="I12" s="93" t="s">
        <v>84</v>
      </c>
      <c r="J12" s="93" t="s">
        <v>85</v>
      </c>
      <c r="K12" s="94" t="s">
        <v>90</v>
      </c>
      <c r="L12" s="93" t="s">
        <v>91</v>
      </c>
    </row>
    <row r="13" spans="1:12" x14ac:dyDescent="0.35">
      <c r="A13" s="20"/>
      <c r="B13" s="20"/>
      <c r="C13" s="44"/>
      <c r="D13" s="48"/>
      <c r="E13" s="20"/>
      <c r="F13" s="38"/>
      <c r="G13" s="50"/>
      <c r="H13" s="50"/>
      <c r="I13" s="43"/>
      <c r="J13" s="43"/>
      <c r="K13" s="45"/>
      <c r="L13" s="43"/>
    </row>
    <row r="14" spans="1:12" x14ac:dyDescent="0.35">
      <c r="A14" s="20"/>
      <c r="B14" s="20"/>
      <c r="C14" s="44"/>
      <c r="D14" s="48"/>
      <c r="E14" s="20"/>
      <c r="F14" s="38"/>
      <c r="G14" s="50"/>
      <c r="H14" s="50"/>
      <c r="I14" s="43"/>
      <c r="J14" s="43"/>
      <c r="K14" s="45"/>
      <c r="L14" s="43"/>
    </row>
    <row r="15" spans="1:12" x14ac:dyDescent="0.35">
      <c r="A15" s="46"/>
      <c r="B15" s="21"/>
      <c r="C15" s="44"/>
      <c r="D15" s="38"/>
      <c r="E15" s="21"/>
      <c r="F15" s="48"/>
      <c r="G15" s="50"/>
      <c r="H15" s="21"/>
      <c r="I15" s="43"/>
      <c r="J15" s="43"/>
      <c r="K15" s="45"/>
      <c r="L15" s="43"/>
    </row>
    <row r="16" spans="1:12" x14ac:dyDescent="0.35">
      <c r="A16" s="46"/>
      <c r="B16" s="21"/>
      <c r="C16" s="44"/>
      <c r="D16" s="48"/>
      <c r="E16" s="21"/>
      <c r="F16" s="38"/>
      <c r="G16" s="50"/>
      <c r="H16" s="50"/>
      <c r="I16" s="43"/>
      <c r="J16" s="43"/>
      <c r="K16" s="45"/>
      <c r="L16" s="43"/>
    </row>
    <row r="17" spans="1:12" x14ac:dyDescent="0.35">
      <c r="A17" s="21"/>
      <c r="B17" s="21"/>
      <c r="C17" s="30"/>
      <c r="D17" s="33"/>
      <c r="E17" s="20"/>
      <c r="F17" s="20"/>
      <c r="G17" s="20"/>
      <c r="H17" s="21"/>
      <c r="I17" s="21"/>
      <c r="J17" s="21"/>
      <c r="K17" s="21"/>
      <c r="L17" s="21"/>
    </row>
    <row r="18" spans="1:12" x14ac:dyDescent="0.35">
      <c r="A18" s="45"/>
      <c r="B18" s="45"/>
      <c r="C18" s="30"/>
      <c r="D18" s="45"/>
      <c r="E18" s="45"/>
      <c r="F18" s="45"/>
      <c r="G18" s="45"/>
      <c r="H18" s="45"/>
      <c r="I18" s="43"/>
      <c r="J18" s="43"/>
      <c r="K18" s="45"/>
      <c r="L18" s="43"/>
    </row>
    <row r="19" spans="1:12" x14ac:dyDescent="0.35">
      <c r="A19" s="45"/>
      <c r="B19" s="45"/>
      <c r="C19" s="30"/>
      <c r="D19" s="45"/>
      <c r="E19" s="45"/>
      <c r="F19" s="45"/>
      <c r="G19" s="45"/>
      <c r="H19" s="45"/>
      <c r="I19" s="43"/>
      <c r="J19" s="43"/>
      <c r="K19" s="45"/>
      <c r="L19" s="43"/>
    </row>
    <row r="20" spans="1:12" x14ac:dyDescent="0.35">
      <c r="A20" s="45"/>
      <c r="B20" s="45"/>
      <c r="C20" s="30"/>
      <c r="D20" s="45"/>
      <c r="E20" s="45"/>
      <c r="F20" s="45"/>
      <c r="G20" s="45"/>
      <c r="H20" s="45"/>
      <c r="I20" s="43"/>
      <c r="J20" s="43"/>
      <c r="K20" s="45"/>
      <c r="L20" s="43"/>
    </row>
    <row r="21" spans="1:12" x14ac:dyDescent="0.35">
      <c r="A21" s="20"/>
      <c r="B21" s="20"/>
      <c r="C21" s="44"/>
      <c r="D21" s="48"/>
      <c r="E21" s="20"/>
      <c r="F21" s="49"/>
      <c r="G21" s="50"/>
      <c r="H21" s="50"/>
      <c r="I21" s="43"/>
      <c r="J21" s="43"/>
      <c r="K21" s="45"/>
      <c r="L21" s="43"/>
    </row>
    <row r="22" spans="1:12" x14ac:dyDescent="0.35">
      <c r="A22" s="46"/>
      <c r="B22" s="21"/>
      <c r="C22" s="44"/>
      <c r="D22" s="38"/>
      <c r="E22" s="21"/>
      <c r="F22" s="48"/>
      <c r="G22" s="50"/>
      <c r="H22" s="21"/>
      <c r="I22" s="43"/>
      <c r="J22" s="43"/>
      <c r="K22" s="45"/>
      <c r="L22" s="43"/>
    </row>
    <row r="23" spans="1:12" x14ac:dyDescent="0.35">
      <c r="A23" s="20"/>
      <c r="B23" s="20"/>
      <c r="C23" s="44"/>
      <c r="D23" s="48"/>
      <c r="E23" s="20"/>
      <c r="F23" s="38"/>
      <c r="G23" s="50"/>
      <c r="H23" s="50"/>
      <c r="I23" s="43"/>
      <c r="J23" s="43"/>
      <c r="K23" s="45"/>
      <c r="L23" s="43"/>
    </row>
  </sheetData>
  <autoFilter ref="A9:L9" xr:uid="{09861DA9-D08B-4E6D-84C2-31E15CC15DC9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3A6BC-D63E-4276-B003-1E5EC0FCCEA0}">
  <dimension ref="A1:K18"/>
  <sheetViews>
    <sheetView zoomScale="75" zoomScaleNormal="75" workbookViewId="0">
      <selection activeCell="A3" sqref="A3"/>
    </sheetView>
  </sheetViews>
  <sheetFormatPr defaultColWidth="10.6640625" defaultRowHeight="15.5" x14ac:dyDescent="0.35"/>
  <cols>
    <col min="1" max="2" width="14.1640625" style="37" customWidth="1"/>
    <col min="3" max="3" width="21.33203125" style="37" customWidth="1"/>
    <col min="4" max="4" width="10.83203125" style="37" customWidth="1"/>
    <col min="5" max="5" width="14.1640625" style="37" customWidth="1"/>
    <col min="6" max="6" width="15.1640625" style="37" customWidth="1"/>
    <col min="7" max="8" width="8.58203125" style="37" customWidth="1"/>
    <col min="9" max="9" width="32" style="35" customWidth="1"/>
    <col min="10" max="10" width="35.4140625" style="35" customWidth="1"/>
    <col min="11" max="11" width="43.58203125" style="37" customWidth="1"/>
  </cols>
  <sheetData>
    <row r="1" spans="1:11" ht="18.5" x14ac:dyDescent="0.35">
      <c r="A1" s="75" t="s">
        <v>4</v>
      </c>
      <c r="B1" s="54"/>
    </row>
    <row r="2" spans="1:11" ht="18.5" x14ac:dyDescent="0.35">
      <c r="A2" s="77" t="s">
        <v>2</v>
      </c>
      <c r="B2" s="54"/>
    </row>
    <row r="3" spans="1:11" x14ac:dyDescent="0.35">
      <c r="A3" s="37" t="s">
        <v>5</v>
      </c>
    </row>
    <row r="5" spans="1:11" s="1" customFormat="1" ht="62" x14ac:dyDescent="0.35">
      <c r="A5" s="10" t="s">
        <v>8</v>
      </c>
      <c r="B5" s="10" t="s">
        <v>9</v>
      </c>
      <c r="C5" s="74" t="s">
        <v>7</v>
      </c>
      <c r="D5" s="14" t="s">
        <v>10</v>
      </c>
      <c r="E5" s="11" t="s">
        <v>11</v>
      </c>
      <c r="F5" s="14" t="s">
        <v>12</v>
      </c>
      <c r="G5" s="58" t="s">
        <v>13</v>
      </c>
      <c r="H5" s="59" t="s">
        <v>14</v>
      </c>
      <c r="I5" s="36" t="s">
        <v>22</v>
      </c>
      <c r="J5" s="36" t="s">
        <v>24</v>
      </c>
      <c r="K5" s="36" t="s">
        <v>23</v>
      </c>
    </row>
    <row r="6" spans="1:11" x14ac:dyDescent="0.35">
      <c r="A6" s="21"/>
      <c r="B6" s="21"/>
      <c r="C6" s="21"/>
      <c r="D6" s="33"/>
      <c r="E6" s="33"/>
      <c r="F6" s="21"/>
      <c r="G6" s="21"/>
      <c r="H6" s="21"/>
      <c r="I6" s="21"/>
      <c r="J6" s="21"/>
      <c r="K6" s="20"/>
    </row>
    <row r="7" spans="1:11" x14ac:dyDescent="0.35">
      <c r="A7" s="21"/>
      <c r="B7" s="21"/>
      <c r="C7" s="21"/>
      <c r="D7" s="33"/>
      <c r="E7" s="21"/>
      <c r="F7" s="21"/>
      <c r="G7" s="21"/>
      <c r="H7" s="21"/>
      <c r="I7" s="73"/>
      <c r="J7" s="73"/>
      <c r="K7" s="21"/>
    </row>
    <row r="8" spans="1:11" s="29" customFormat="1" x14ac:dyDescent="0.35">
      <c r="A8" s="21"/>
      <c r="B8" s="21"/>
      <c r="C8" s="21"/>
      <c r="D8" s="33"/>
      <c r="E8" s="20"/>
      <c r="F8" s="20"/>
      <c r="G8" s="20"/>
      <c r="H8" s="21"/>
      <c r="I8" s="21"/>
      <c r="J8" s="21"/>
      <c r="K8" s="73"/>
    </row>
    <row r="9" spans="1:11" x14ac:dyDescent="0.35">
      <c r="A9" s="21"/>
      <c r="B9" s="21"/>
      <c r="C9" s="21"/>
      <c r="D9" s="33"/>
      <c r="E9" s="20"/>
      <c r="F9" s="20"/>
      <c r="G9" s="20"/>
      <c r="H9" s="21"/>
      <c r="I9" s="21"/>
      <c r="J9" s="21"/>
      <c r="K9" s="21"/>
    </row>
    <row r="10" spans="1:11" s="3" customFormat="1" x14ac:dyDescent="0.35">
      <c r="A10" s="20"/>
      <c r="B10" s="20"/>
      <c r="C10" s="38"/>
      <c r="D10" s="48"/>
      <c r="E10" s="20"/>
      <c r="F10" s="49"/>
      <c r="G10" s="50"/>
      <c r="H10" s="50"/>
      <c r="I10" s="73"/>
      <c r="J10" s="73"/>
      <c r="K10" s="21"/>
    </row>
    <row r="11" spans="1:11" x14ac:dyDescent="0.35">
      <c r="A11" s="20"/>
      <c r="B11" s="20"/>
      <c r="C11" s="38"/>
      <c r="D11" s="48"/>
      <c r="E11" s="20"/>
      <c r="F11" s="49"/>
      <c r="G11" s="50"/>
      <c r="H11" s="21"/>
      <c r="I11" s="21"/>
      <c r="J11" s="73"/>
      <c r="K11" s="20"/>
    </row>
    <row r="12" spans="1:11" x14ac:dyDescent="0.35">
      <c r="A12" s="20"/>
      <c r="B12" s="20"/>
      <c r="C12" s="38"/>
      <c r="D12" s="48"/>
      <c r="E12" s="20"/>
      <c r="F12" s="38"/>
      <c r="G12" s="50"/>
      <c r="H12" s="20"/>
      <c r="I12" s="21"/>
      <c r="J12" s="21"/>
      <c r="K12" s="20"/>
    </row>
    <row r="13" spans="1:11" x14ac:dyDescent="0.35">
      <c r="A13" s="21"/>
      <c r="B13" s="21"/>
      <c r="C13" s="21"/>
      <c r="D13" s="20"/>
      <c r="E13" s="20"/>
      <c r="F13" s="20"/>
      <c r="G13" s="20"/>
      <c r="H13" s="20"/>
      <c r="I13" s="21"/>
      <c r="J13" s="21"/>
      <c r="K13" s="20"/>
    </row>
    <row r="14" spans="1:11" x14ac:dyDescent="0.35">
      <c r="A14" s="21"/>
      <c r="B14" s="21"/>
      <c r="C14" s="21"/>
      <c r="D14" s="20"/>
      <c r="E14" s="20"/>
      <c r="F14" s="20"/>
      <c r="H14" s="20"/>
      <c r="I14" s="60"/>
      <c r="J14" s="21"/>
      <c r="K14" s="21"/>
    </row>
    <row r="15" spans="1:11" x14ac:dyDescent="0.35">
      <c r="A15" s="20"/>
      <c r="B15" s="20"/>
      <c r="C15" s="38"/>
      <c r="D15" s="48"/>
      <c r="E15" s="20"/>
      <c r="F15" s="48"/>
      <c r="G15" s="50"/>
      <c r="H15" s="20"/>
      <c r="I15" s="21"/>
      <c r="J15" s="73"/>
      <c r="K15" s="20"/>
    </row>
    <row r="16" spans="1:11" x14ac:dyDescent="0.35">
      <c r="A16" s="20"/>
      <c r="B16" s="20"/>
      <c r="C16" s="38"/>
      <c r="D16" s="48"/>
      <c r="E16" s="20"/>
      <c r="F16" s="38"/>
      <c r="G16" s="50"/>
      <c r="H16" s="50"/>
      <c r="I16" s="21"/>
      <c r="J16" s="21"/>
      <c r="K16" s="20"/>
    </row>
    <row r="17" spans="1:11" x14ac:dyDescent="0.35">
      <c r="A17" s="46"/>
      <c r="B17" s="21"/>
      <c r="C17" s="38"/>
      <c r="D17" s="38"/>
      <c r="E17" s="21"/>
      <c r="F17" s="48"/>
      <c r="G17" s="50"/>
      <c r="H17" s="21"/>
      <c r="I17" s="73"/>
      <c r="J17" s="73"/>
      <c r="K17" s="20"/>
    </row>
    <row r="18" spans="1:11" x14ac:dyDescent="0.35">
      <c r="A18" s="46"/>
      <c r="B18" s="21"/>
      <c r="C18" s="38"/>
      <c r="D18" s="48"/>
      <c r="E18" s="21"/>
      <c r="F18" s="38"/>
      <c r="G18" s="50"/>
      <c r="H18" s="50"/>
      <c r="I18" s="21"/>
      <c r="J18" s="21"/>
      <c r="K18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 overview</vt:lpstr>
      <vt:lpstr>Activity 1- Agree, Disagree</vt:lpstr>
      <vt:lpstr>Activity 1- ANALYSIS</vt:lpstr>
      <vt:lpstr>Activity 2- Helping Hands</vt:lpstr>
      <vt:lpstr>Evaluation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Denton, Dianne</dc:creator>
  <cp:lastModifiedBy>Denton, Dianne</cp:lastModifiedBy>
  <dcterms:created xsi:type="dcterms:W3CDTF">2023-10-23T17:44:13Z</dcterms:created>
  <dcterms:modified xsi:type="dcterms:W3CDTF">2025-10-09T17:40:07Z</dcterms:modified>
</cp:coreProperties>
</file>